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book Envanter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Zimmet Takib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Varlık No</t>
        </is>
      </c>
      <c r="B1" s="1" t="inlineStr">
        <is>
          <t>Marka</t>
        </is>
      </c>
      <c r="C1" s="1" t="inlineStr">
        <is>
          <t>Model</t>
        </is>
      </c>
      <c r="D1" s="1" t="inlineStr">
        <is>
          <t>Seri No</t>
        </is>
      </c>
      <c r="E1" s="1" t="inlineStr">
        <is>
          <t>İşlemci</t>
        </is>
      </c>
      <c r="F1" s="1" t="inlineStr">
        <is>
          <t>RAM</t>
        </is>
      </c>
      <c r="G1" s="1" t="inlineStr">
        <is>
          <t>SSD</t>
        </is>
      </c>
      <c r="H1" s="1" t="inlineStr">
        <is>
          <t>Ekran Boyutu</t>
        </is>
      </c>
      <c r="I1" s="1" t="inlineStr">
        <is>
          <t>Kullanıcı</t>
        </is>
      </c>
      <c r="J1" s="1" t="inlineStr">
        <is>
          <t>Departman</t>
        </is>
      </c>
      <c r="K1" s="1" t="inlineStr">
        <is>
          <t>Adaptör</t>
        </is>
      </c>
      <c r="L1" s="1" t="inlineStr">
        <is>
          <t>Garanti</t>
        </is>
      </c>
      <c r="M1" s="1" t="inlineStr">
        <is>
          <t>Durum</t>
        </is>
      </c>
      <c r="N1" s="1" t="inlineStr">
        <is>
          <t>Not</t>
        </is>
      </c>
    </row>
    <row r="2">
      <c r="A2" t="inlineStr">
        <is>
          <t>NB-001</t>
        </is>
      </c>
      <c r="B2" t="inlineStr">
        <is>
          <t>Lenovo</t>
        </is>
      </c>
      <c r="C2" t="inlineStr">
        <is>
          <t>ThinkPad T14</t>
        </is>
      </c>
      <c r="D2" t="inlineStr">
        <is>
          <t>LNV001</t>
        </is>
      </c>
      <c r="E2" t="inlineStr">
        <is>
          <t>Intel Core i7</t>
        </is>
      </c>
      <c r="F2" t="inlineStr">
        <is>
          <t>16 GB</t>
        </is>
      </c>
      <c r="G2" t="inlineStr">
        <is>
          <t>512 GB SSD</t>
        </is>
      </c>
      <c r="H2" t="inlineStr">
        <is>
          <t>14"</t>
        </is>
      </c>
      <c r="I2" t="inlineStr">
        <is>
          <t>Ahmet Yılmaz</t>
        </is>
      </c>
      <c r="J2" t="inlineStr">
        <is>
          <t>Satış</t>
        </is>
      </c>
      <c r="K2" t="inlineStr">
        <is>
          <t>Var</t>
        </is>
      </c>
      <c r="L2" t="inlineStr">
        <is>
          <t>Devam Ediyor</t>
        </is>
      </c>
      <c r="M2" t="inlineStr">
        <is>
          <t>Aktif</t>
        </is>
      </c>
      <c r="N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Notebook Özeti</t>
        </is>
      </c>
    </row>
    <row r="3">
      <c r="A3" t="inlineStr">
        <is>
          <t>Toplam Notebook</t>
        </is>
      </c>
      <c r="B3">
        <f>COUNTA('Notebook Envanteri'!A2:A1000)</f>
        <v/>
      </c>
    </row>
    <row r="4">
      <c r="A4" t="inlineStr">
        <is>
          <t>Aktif</t>
        </is>
      </c>
      <c r="B4">
        <f>COUNTIF('Notebook Envanteri'!M2:M1000,"Aktif")</f>
        <v/>
      </c>
    </row>
    <row r="5">
      <c r="A5" t="inlineStr">
        <is>
          <t>Pasif</t>
        </is>
      </c>
      <c r="B5">
        <f>COUNTIF('Notebook Envanteri'!M2:M1000,"Pasif")</f>
        <v/>
      </c>
    </row>
    <row r="6">
      <c r="A6" t="inlineStr">
        <is>
          <t>Hurda</t>
        </is>
      </c>
      <c r="B6">
        <f>COUNTIF('Notebook Envanteri'!M2:M1000,"Hurda")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Tarih</t>
        </is>
      </c>
      <c r="B1" s="1" t="inlineStr">
        <is>
          <t>Kullanıcı</t>
        </is>
      </c>
      <c r="C1" s="1" t="inlineStr">
        <is>
          <t>Departman</t>
        </is>
      </c>
      <c r="D1" s="1" t="inlineStr">
        <is>
          <t>Notebook</t>
        </is>
      </c>
      <c r="E1" s="1" t="inlineStr">
        <is>
          <t>İşlem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2026-07-07T21:45:00Z</dcterms:created>
  <dcterms:modified xmlns:dcterms="http://purl.org/dc/terms/" xmlns:xsi="http://www.w3.org/2001/XMLSchema-instance" xsi:type="dcterms:W3CDTF">2026-07-07T21:45:00Z</dcterms:modified>
</cp:coreProperties>
</file>