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nucu Envanter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Bakım Planı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Varlık No</t>
        </is>
      </c>
      <c r="B1" s="1" t="inlineStr">
        <is>
          <t>Sunucu Tipi</t>
        </is>
      </c>
      <c r="C1" s="1" t="inlineStr">
        <is>
          <t>Marka</t>
        </is>
      </c>
      <c r="D1" s="1" t="inlineStr">
        <is>
          <t>Model</t>
        </is>
      </c>
      <c r="E1" s="1" t="inlineStr">
        <is>
          <t>Seri No</t>
        </is>
      </c>
      <c r="F1" s="1" t="inlineStr">
        <is>
          <t>CPU</t>
        </is>
      </c>
      <c r="G1" s="1" t="inlineStr">
        <is>
          <t>RAM</t>
        </is>
      </c>
      <c r="H1" s="1" t="inlineStr">
        <is>
          <t>Disk Yapısı</t>
        </is>
      </c>
      <c r="I1" s="1" t="inlineStr">
        <is>
          <t>RAID</t>
        </is>
      </c>
      <c r="J1" s="1" t="inlineStr">
        <is>
          <t>Lokasyon</t>
        </is>
      </c>
      <c r="K1" s="1" t="inlineStr">
        <is>
          <t>Rack No</t>
        </is>
      </c>
      <c r="L1" s="1" t="inlineStr">
        <is>
          <t>Durum</t>
        </is>
      </c>
      <c r="M1" s="1" t="inlineStr">
        <is>
          <t>Not</t>
        </is>
      </c>
    </row>
    <row r="2">
      <c r="A2" t="inlineStr">
        <is>
          <t>SRV-001</t>
        </is>
      </c>
      <c r="B2" t="inlineStr">
        <is>
          <t>Rack</t>
        </is>
      </c>
      <c r="C2" t="inlineStr">
        <is>
          <t>Dell</t>
        </is>
      </c>
      <c r="D2" t="inlineStr">
        <is>
          <t>PowerEdge R740</t>
        </is>
      </c>
      <c r="E2" t="inlineStr">
        <is>
          <t>SRV0001</t>
        </is>
      </c>
      <c r="F2" t="inlineStr">
        <is>
          <t>2x Xeon Silver</t>
        </is>
      </c>
      <c r="G2" t="inlineStr">
        <is>
          <t>128 GB</t>
        </is>
      </c>
      <c r="H2" t="inlineStr">
        <is>
          <t>4x960 SSD</t>
        </is>
      </c>
      <c r="I2" t="inlineStr">
        <is>
          <t>RAID10</t>
        </is>
      </c>
      <c r="J2" t="inlineStr">
        <is>
          <t>İstanbul DC</t>
        </is>
      </c>
      <c r="K2" t="inlineStr">
        <is>
          <t>R12</t>
        </is>
      </c>
      <c r="L2" t="inlineStr">
        <is>
          <t>Aktif</t>
        </is>
      </c>
      <c r="M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Sunucu Özeti</t>
        </is>
      </c>
    </row>
    <row r="3">
      <c r="A3" t="inlineStr">
        <is>
          <t>Toplam Sunucu</t>
        </is>
      </c>
      <c r="B3">
        <f>COUNTA('Sunucu Envanteri'!A2:A1000)</f>
        <v/>
      </c>
    </row>
    <row r="4">
      <c r="A4" t="inlineStr">
        <is>
          <t>Aktif</t>
        </is>
      </c>
      <c r="B4">
        <f>COUNTIF('Sunucu Envanteri'!L2:L1000,"Aktif")</f>
        <v/>
      </c>
    </row>
    <row r="5">
      <c r="A5" t="inlineStr">
        <is>
          <t>Pasif</t>
        </is>
      </c>
      <c r="B5">
        <f>COUNTIF('Sunucu Envanteri'!L2:L1000,"Pasif")</f>
        <v/>
      </c>
    </row>
    <row r="6">
      <c r="A6" t="inlineStr">
        <is>
          <t>Hurda</t>
        </is>
      </c>
      <c r="B6">
        <f>COUNTIF('Sunucu Envanteri'!L2:L1000,"Hurda")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Sunucu</t>
        </is>
      </c>
      <c r="B1" s="1" t="inlineStr">
        <is>
          <t>Son Bakım</t>
        </is>
      </c>
      <c r="C1" s="1" t="inlineStr">
        <is>
          <t>Sonraki Bakım</t>
        </is>
      </c>
      <c r="D1" s="1" t="inlineStr">
        <is>
          <t>Sorumlu</t>
        </is>
      </c>
      <c r="E1" s="1" t="inlineStr">
        <is>
          <t>Not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2026-07-07T21:42:35Z</dcterms:created>
  <dcterms:modified xmlns:dcterms="http://purl.org/dc/terms/" xmlns:xsi="http://www.w3.org/2001/XMLSchema-instance" xsi:type="dcterms:W3CDTF">2026-07-07T21:42:35Z</dcterms:modified>
</cp:coreProperties>
</file>